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<sst xmlns="http://schemas.openxmlformats.org/spreadsheetml/2006/main" count="202" uniqueCount="143">
  <si>
    <t>2023年桥中街道各基层党组织主题党日活动用品及汽车租赁
报价表</t>
  </si>
  <si>
    <t>报价单位：</t>
  </si>
  <si>
    <t>序号</t>
  </si>
  <si>
    <t>物品</t>
  </si>
  <si>
    <t>规格/单位</t>
  </si>
  <si>
    <t>数量需求（据实结算）</t>
  </si>
  <si>
    <t>报价（元）</t>
  </si>
  <si>
    <t>矿泉水</t>
  </si>
  <si>
    <t>24瓶/箱</t>
  </si>
  <si>
    <t>横幅</t>
  </si>
  <si>
    <t>条</t>
  </si>
  <si>
    <t>kt板</t>
  </si>
  <si>
    <t>个</t>
  </si>
  <si>
    <t>立体宣传展板</t>
  </si>
  <si>
    <t>4M*3M/幅</t>
  </si>
  <si>
    <t>折叠展板</t>
  </si>
  <si>
    <t>手持宣传板</t>
  </si>
  <si>
    <t>易拉宝海报</t>
  </si>
  <si>
    <t>1.8米高</t>
  </si>
  <si>
    <t>定制版宣传海报</t>
  </si>
  <si>
    <t>张</t>
  </si>
  <si>
    <t>电影票</t>
  </si>
  <si>
    <t>车辆</t>
  </si>
  <si>
    <t>辆（不同时间）</t>
  </si>
  <si>
    <t>按照小巴、中巴、大巴不同车型报价</t>
  </si>
  <si>
    <t>团扇</t>
  </si>
  <si>
    <t>把</t>
  </si>
  <si>
    <t>奖状(带展示框)</t>
  </si>
  <si>
    <t>A5（148*210）个</t>
  </si>
  <si>
    <t>定制防晒帽</t>
  </si>
  <si>
    <t>顶</t>
  </si>
  <si>
    <t>菊花</t>
  </si>
  <si>
    <t>支</t>
  </si>
  <si>
    <t>马赛克台灯DIY手工包料</t>
  </si>
  <si>
    <t>包</t>
  </si>
  <si>
    <t>10米爱国主义大画卷</t>
  </si>
  <si>
    <t>晨光48色水彩笔</t>
  </si>
  <si>
    <t>盒</t>
  </si>
  <si>
    <t>定制政治生日贺卡</t>
  </si>
  <si>
    <t>手工灯笼材料</t>
  </si>
  <si>
    <t>份</t>
  </si>
  <si>
    <t xml:space="preserve">四色垃圾分类垃圾桶  </t>
  </si>
  <si>
    <t>套</t>
  </si>
  <si>
    <t>垃圾袋</t>
  </si>
  <si>
    <t>卷</t>
  </si>
  <si>
    <t>世界地球日不织布贴画diy材料包</t>
  </si>
  <si>
    <t xml:space="preserve">窗花剪纸 </t>
  </si>
  <si>
    <t>空春联</t>
  </si>
  <si>
    <t>对</t>
  </si>
  <si>
    <t>剪刀</t>
  </si>
  <si>
    <t>墨水</t>
  </si>
  <si>
    <t>毛笔</t>
  </si>
  <si>
    <t>小国旗</t>
  </si>
  <si>
    <t>面</t>
  </si>
  <si>
    <t>小红旗</t>
  </si>
  <si>
    <t>航母军舰手工拼装模型</t>
  </si>
  <si>
    <t>党旗</t>
  </si>
  <si>
    <t>党徽</t>
  </si>
  <si>
    <t>剪纸套装</t>
  </si>
  <si>
    <t>定制双面可擦画板</t>
  </si>
  <si>
    <t xml:space="preserve">灯谜道具 </t>
  </si>
  <si>
    <t>环保袋</t>
  </si>
  <si>
    <t xml:space="preserve"> 充电式应急小电筒</t>
  </si>
  <si>
    <t xml:space="preserve"> 荣誉证书</t>
  </si>
  <si>
    <t>本</t>
  </si>
  <si>
    <t>DIY手绘画涂鸦环保袋</t>
  </si>
  <si>
    <t>垃圾分类教学道具</t>
  </si>
  <si>
    <t>四色垃圾分类袋</t>
  </si>
  <si>
    <t>红色手工DIY材料包</t>
  </si>
  <si>
    <t>钻笔刀</t>
  </si>
  <si>
    <t>笔袋</t>
  </si>
  <si>
    <t>钢笔</t>
  </si>
  <si>
    <t>笔筒</t>
  </si>
  <si>
    <t>儿童国画初学套装</t>
  </si>
  <si>
    <t>钉子画材料包工具包套装</t>
  </si>
  <si>
    <t>定制队旗</t>
  </si>
  <si>
    <t>颜料</t>
  </si>
  <si>
    <t>100ml/支、10种不同颜色</t>
  </si>
  <si>
    <t>30支</t>
  </si>
  <si>
    <t>春联（方形）</t>
  </si>
  <si>
    <t xml:space="preserve">砚台 </t>
  </si>
  <si>
    <t>纸镇</t>
  </si>
  <si>
    <t>笔架</t>
  </si>
  <si>
    <t>磁性毛毡（用于展示书画）</t>
  </si>
  <si>
    <t>副</t>
  </si>
  <si>
    <t>尼龙平头刷子</t>
  </si>
  <si>
    <t>6cm、5cm、4cm、3cm、2cm共5把为1套</t>
  </si>
  <si>
    <t>30套</t>
  </si>
  <si>
    <t>书画毛毡垫</t>
  </si>
  <si>
    <t>环保涂料</t>
  </si>
  <si>
    <t>4KG/桶、10种不同颜色为一套（颜色视情况搭配）/套</t>
  </si>
  <si>
    <t>12套</t>
  </si>
  <si>
    <t>鲜花</t>
  </si>
  <si>
    <t>（花材或花束）份</t>
  </si>
  <si>
    <t>定制印字伞</t>
  </si>
  <si>
    <t xml:space="preserve">荣誉纪念品（定制版书签） </t>
  </si>
  <si>
    <t>党员学习笔记本</t>
  </si>
  <si>
    <t>文具套装</t>
  </si>
  <si>
    <t>信纸</t>
  </si>
  <si>
    <t>信封</t>
  </si>
  <si>
    <t>邮票</t>
  </si>
  <si>
    <t>2元面额</t>
  </si>
  <si>
    <t>100张</t>
  </si>
  <si>
    <t>滚筒刷</t>
  </si>
  <si>
    <t>调色盘</t>
  </si>
  <si>
    <t>大号</t>
  </si>
  <si>
    <t>糯米</t>
  </si>
  <si>
    <t>粽叶</t>
  </si>
  <si>
    <t>片</t>
  </si>
  <si>
    <t>粽线</t>
  </si>
  <si>
    <t>馅料：绿豆、香菇、咸蛋黄、鸡蛋、五花肉等</t>
  </si>
  <si>
    <t>人份</t>
  </si>
  <si>
    <t>碟子</t>
  </si>
  <si>
    <t>只</t>
  </si>
  <si>
    <t>不锈钢盘子</t>
  </si>
  <si>
    <t>不锈钢勺子</t>
  </si>
  <si>
    <t>小树苗（花苗）</t>
  </si>
  <si>
    <t>株</t>
  </si>
  <si>
    <t xml:space="preserve">小铁锹 </t>
  </si>
  <si>
    <t>植物种子</t>
  </si>
  <si>
    <t>种植营养土</t>
  </si>
  <si>
    <t>10L/包</t>
  </si>
  <si>
    <t>花泥</t>
  </si>
  <si>
    <t>23*14.5/个</t>
  </si>
  <si>
    <t>插花剪刀</t>
  </si>
  <si>
    <t>布料、艾草、针线套装</t>
  </si>
  <si>
    <t>彩绳</t>
  </si>
  <si>
    <t>布手套</t>
  </si>
  <si>
    <t>双</t>
  </si>
  <si>
    <t>编织插花花篮</t>
  </si>
  <si>
    <t>五齿耙</t>
  </si>
  <si>
    <t>宽铲</t>
  </si>
  <si>
    <t>两用铲</t>
  </si>
  <si>
    <t>消防安全绳</t>
  </si>
  <si>
    <t>灭火器</t>
  </si>
  <si>
    <t>3KG</t>
  </si>
  <si>
    <t xml:space="preserve">长柄多功能垃圾夹          </t>
  </si>
  <si>
    <t>认种吊牌（可写字的）</t>
  </si>
  <si>
    <t>多肉植物</t>
  </si>
  <si>
    <t>棵</t>
  </si>
  <si>
    <t>蚊怕水</t>
  </si>
  <si>
    <t>合同总报价</t>
  </si>
  <si>
    <t>备注：1、包括但不限于以上项目；
      2、策划公司具备与政府合作的资质、过往经验等。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</si>
</sst>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8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C7" sqref="C6:C7"/>
    </sheetView>
  </sheetViews>
  <sheetFormatPr defaultColWidth="9" defaultRowHeight="14.25" outlineLevelCol="7"/>
  <cols>
    <col min="1" max="1" width="7.75" style="2" customWidth="1"/>
    <col min="2" max="2" width="23.125" style="2" customWidth="1"/>
    <col min="3" max="3" width="18.25" style="2" customWidth="1"/>
    <col min="4" max="4" width="17.125" style="2" customWidth="1"/>
    <col min="5" max="5" width="20.25" style="2" customWidth="1"/>
    <col min="6" max="6" width="9" style="2"/>
    <col min="7" max="7" width="4.275" style="2" customWidth="1"/>
    <col min="8" max="8" width="23.5416666666667" style="2" customWidth="1"/>
    <col min="9" max="16384" width="9" style="2"/>
  </cols>
  <sheetData>
    <row r="1" ht="63" customHeight="1" spans="1:5">
      <c r="A1" s="3" t="s">
        <v>0</v>
      </c>
      <c r="B1" s="4"/>
      <c r="C1" s="4"/>
      <c r="D1" s="4"/>
      <c r="E1" s="4"/>
    </row>
    <row r="2" ht="27" customHeight="1" spans="1:4">
      <c r="A2" s="5" t="s">
        <v>1</v>
      </c>
      <c r="D2" s="6"/>
    </row>
    <row r="3" ht="4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H3"/>
    </row>
    <row r="4" ht="25" customHeight="1" spans="1:8">
      <c r="A4" s="9">
        <f>ROW()-3</f>
        <v>1</v>
      </c>
      <c r="B4" s="10" t="s">
        <v>7</v>
      </c>
      <c r="C4" s="9" t="s">
        <v>8</v>
      </c>
      <c r="D4" s="9">
        <v>226</v>
      </c>
      <c r="E4" s="9"/>
      <c r="H4"/>
    </row>
    <row r="5" ht="25" customHeight="1" spans="1:8">
      <c r="A5" s="9">
        <f t="shared" ref="A5:A14" si="0">ROW()-3</f>
        <v>2</v>
      </c>
      <c r="B5" s="11" t="s">
        <v>9</v>
      </c>
      <c r="C5" s="9" t="s">
        <v>10</v>
      </c>
      <c r="D5" s="9">
        <v>25</v>
      </c>
      <c r="E5" s="9"/>
      <c r="H5"/>
    </row>
    <row r="6" ht="25" customHeight="1" spans="1:8">
      <c r="A6" s="9">
        <f t="shared" si="0"/>
        <v>3</v>
      </c>
      <c r="B6" s="10" t="s">
        <v>11</v>
      </c>
      <c r="C6" s="9" t="s">
        <v>12</v>
      </c>
      <c r="D6" s="9">
        <v>16</v>
      </c>
      <c r="E6" s="9"/>
      <c r="H6"/>
    </row>
    <row r="7" ht="25" customHeight="1" spans="1:8">
      <c r="A7" s="9">
        <f t="shared" si="0"/>
        <v>4</v>
      </c>
      <c r="B7" s="10" t="s">
        <v>13</v>
      </c>
      <c r="C7" s="11" t="s">
        <v>14</v>
      </c>
      <c r="D7" s="9">
        <v>1</v>
      </c>
      <c r="E7" s="9"/>
      <c r="H7"/>
    </row>
    <row r="8" ht="25" customHeight="1" spans="1:8">
      <c r="A8" s="9">
        <f t="shared" si="0"/>
        <v>5</v>
      </c>
      <c r="B8" s="12" t="s">
        <v>15</v>
      </c>
      <c r="C8" s="9" t="s">
        <v>12</v>
      </c>
      <c r="D8" s="9">
        <v>2</v>
      </c>
      <c r="E8" s="9"/>
      <c r="H8"/>
    </row>
    <row r="9" ht="25" customHeight="1" spans="1:8">
      <c r="A9" s="9">
        <f t="shared" si="0"/>
        <v>6</v>
      </c>
      <c r="B9" s="12" t="s">
        <v>16</v>
      </c>
      <c r="C9" s="9" t="s">
        <v>12</v>
      </c>
      <c r="D9" s="9">
        <v>10</v>
      </c>
      <c r="E9" s="9"/>
      <c r="H9"/>
    </row>
    <row r="10" ht="25" customHeight="1" spans="1:8">
      <c r="A10" s="9">
        <f t="shared" si="0"/>
        <v>7</v>
      </c>
      <c r="B10" s="12" t="s">
        <v>17</v>
      </c>
      <c r="C10" s="9" t="s">
        <v>18</v>
      </c>
      <c r="D10" s="9">
        <v>6</v>
      </c>
      <c r="E10" s="9"/>
      <c r="H10"/>
    </row>
    <row r="11" ht="25" customHeight="1" spans="1:8">
      <c r="A11" s="9">
        <f t="shared" si="0"/>
        <v>8</v>
      </c>
      <c r="B11" s="12" t="s">
        <v>19</v>
      </c>
      <c r="C11" s="9" t="s">
        <v>20</v>
      </c>
      <c r="D11" s="9">
        <v>10</v>
      </c>
      <c r="E11" s="9"/>
      <c r="H11"/>
    </row>
    <row r="12" ht="25" customHeight="1" spans="1:8">
      <c r="A12" s="9">
        <f t="shared" si="0"/>
        <v>9</v>
      </c>
      <c r="B12" s="10" t="s">
        <v>21</v>
      </c>
      <c r="C12" s="11" t="s">
        <v>20</v>
      </c>
      <c r="D12" s="9">
        <v>378</v>
      </c>
      <c r="E12" s="9"/>
      <c r="H12"/>
    </row>
    <row r="13" ht="32" customHeight="1" spans="1:8">
      <c r="A13" s="9">
        <f t="shared" si="0"/>
        <v>10</v>
      </c>
      <c r="B13" s="10" t="s">
        <v>22</v>
      </c>
      <c r="C13" s="9" t="s">
        <v>23</v>
      </c>
      <c r="D13" s="9">
        <v>20</v>
      </c>
      <c r="E13" s="13" t="s">
        <v>24</v>
      </c>
      <c r="H13"/>
    </row>
    <row r="14" ht="25" customHeight="1" spans="1:8">
      <c r="A14" s="9">
        <f t="shared" si="0"/>
        <v>11</v>
      </c>
      <c r="B14" s="10" t="s">
        <v>25</v>
      </c>
      <c r="C14" s="9" t="s">
        <v>26</v>
      </c>
      <c r="D14" s="9">
        <v>50</v>
      </c>
      <c r="E14" s="9"/>
      <c r="H14"/>
    </row>
    <row r="15" ht="25" customHeight="1" spans="1:8">
      <c r="A15" s="9">
        <f t="shared" ref="A15:A24" si="1">ROW()-3</f>
        <v>12</v>
      </c>
      <c r="B15" s="11" t="s">
        <v>27</v>
      </c>
      <c r="C15" s="11" t="s">
        <v>28</v>
      </c>
      <c r="D15" s="9">
        <v>71</v>
      </c>
      <c r="E15" s="9"/>
      <c r="H15"/>
    </row>
    <row r="16" ht="25" customHeight="1" spans="1:8">
      <c r="A16" s="9">
        <f t="shared" si="1"/>
        <v>13</v>
      </c>
      <c r="B16" s="11" t="s">
        <v>29</v>
      </c>
      <c r="C16" s="11" t="s">
        <v>30</v>
      </c>
      <c r="D16" s="9">
        <v>30</v>
      </c>
      <c r="E16" s="9"/>
      <c r="H16"/>
    </row>
    <row r="17" ht="25" customHeight="1" spans="1:8">
      <c r="A17" s="9">
        <f t="shared" si="1"/>
        <v>14</v>
      </c>
      <c r="B17" s="11" t="s">
        <v>31</v>
      </c>
      <c r="C17" s="11" t="s">
        <v>32</v>
      </c>
      <c r="D17" s="9">
        <v>31</v>
      </c>
      <c r="E17" s="9"/>
      <c r="H17"/>
    </row>
    <row r="18" ht="25" customHeight="1" spans="1:8">
      <c r="A18" s="9">
        <f t="shared" si="1"/>
        <v>15</v>
      </c>
      <c r="B18" s="11" t="s">
        <v>33</v>
      </c>
      <c r="C18" s="9" t="s">
        <v>34</v>
      </c>
      <c r="D18" s="9">
        <v>25</v>
      </c>
      <c r="E18" s="9"/>
      <c r="H18"/>
    </row>
    <row r="19" ht="25" customHeight="1" spans="1:8">
      <c r="A19" s="9">
        <f t="shared" si="1"/>
        <v>16</v>
      </c>
      <c r="B19" s="11" t="s">
        <v>35</v>
      </c>
      <c r="C19" s="9" t="s">
        <v>20</v>
      </c>
      <c r="D19" s="14">
        <v>2</v>
      </c>
      <c r="E19" s="9"/>
      <c r="H19"/>
    </row>
    <row r="20" ht="25" customHeight="1" spans="1:8">
      <c r="A20" s="9">
        <f t="shared" si="1"/>
        <v>17</v>
      </c>
      <c r="B20" s="11" t="s">
        <v>36</v>
      </c>
      <c r="C20" s="9" t="s">
        <v>37</v>
      </c>
      <c r="D20" s="9">
        <v>50</v>
      </c>
      <c r="E20" s="9"/>
      <c r="H20"/>
    </row>
    <row r="21" ht="41" customHeight="1" spans="1:8">
      <c r="A21" s="9">
        <f t="shared" si="1"/>
        <v>18</v>
      </c>
      <c r="B21" s="11" t="s">
        <v>38</v>
      </c>
      <c r="C21" s="9" t="s">
        <v>20</v>
      </c>
      <c r="D21" s="9">
        <v>133</v>
      </c>
      <c r="E21" s="9"/>
      <c r="H21"/>
    </row>
    <row r="22" ht="25" customHeight="1" spans="1:8">
      <c r="A22" s="9">
        <f t="shared" si="1"/>
        <v>19</v>
      </c>
      <c r="B22" s="12" t="s">
        <v>39</v>
      </c>
      <c r="C22" s="9" t="s">
        <v>40</v>
      </c>
      <c r="D22" s="9">
        <v>220</v>
      </c>
      <c r="E22" s="9"/>
      <c r="H22"/>
    </row>
    <row r="23" ht="25" customHeight="1" spans="1:8">
      <c r="A23" s="9">
        <f t="shared" si="1"/>
        <v>20</v>
      </c>
      <c r="B23" s="15" t="s">
        <v>41</v>
      </c>
      <c r="C23" s="9" t="s">
        <v>42</v>
      </c>
      <c r="D23" s="9">
        <v>1</v>
      </c>
      <c r="E23" s="9"/>
      <c r="H23"/>
    </row>
    <row r="24" ht="25" customHeight="1" spans="1:8">
      <c r="A24" s="9">
        <f t="shared" si="1"/>
        <v>21</v>
      </c>
      <c r="B24" s="15" t="s">
        <v>43</v>
      </c>
      <c r="C24" s="9" t="s">
        <v>44</v>
      </c>
      <c r="D24" s="9">
        <v>30</v>
      </c>
      <c r="E24" s="9"/>
      <c r="H24"/>
    </row>
    <row r="25" ht="38" customHeight="1" spans="1:8">
      <c r="A25" s="9">
        <f t="shared" ref="A25:A34" si="2">ROW()-3</f>
        <v>22</v>
      </c>
      <c r="B25" s="15" t="s">
        <v>45</v>
      </c>
      <c r="C25" s="9" t="s">
        <v>40</v>
      </c>
      <c r="D25" s="9">
        <v>30</v>
      </c>
      <c r="E25" s="9"/>
      <c r="H25"/>
    </row>
    <row r="26" ht="34" customHeight="1" spans="1:8">
      <c r="A26" s="9">
        <f t="shared" si="2"/>
        <v>23</v>
      </c>
      <c r="B26" s="16" t="s">
        <v>46</v>
      </c>
      <c r="C26" s="9" t="s">
        <v>20</v>
      </c>
      <c r="D26" s="9">
        <v>50</v>
      </c>
      <c r="E26" s="9"/>
      <c r="H26"/>
    </row>
    <row r="27" ht="25" customHeight="1" spans="1:5">
      <c r="A27" s="9">
        <f t="shared" si="2"/>
        <v>24</v>
      </c>
      <c r="B27" s="16" t="s">
        <v>47</v>
      </c>
      <c r="C27" s="9" t="s">
        <v>48</v>
      </c>
      <c r="D27" s="9">
        <v>275</v>
      </c>
      <c r="E27" s="9"/>
    </row>
    <row r="28" ht="25" customHeight="1" spans="1:5">
      <c r="A28" s="9">
        <f t="shared" si="2"/>
        <v>25</v>
      </c>
      <c r="B28" s="16" t="s">
        <v>49</v>
      </c>
      <c r="C28" s="9" t="s">
        <v>26</v>
      </c>
      <c r="D28" s="9">
        <v>10</v>
      </c>
      <c r="E28" s="9"/>
    </row>
    <row r="29" ht="25" customHeight="1" spans="1:5">
      <c r="A29" s="9">
        <f t="shared" si="2"/>
        <v>26</v>
      </c>
      <c r="B29" s="16" t="s">
        <v>50</v>
      </c>
      <c r="C29" s="9" t="s">
        <v>37</v>
      </c>
      <c r="D29" s="9">
        <v>12</v>
      </c>
      <c r="E29" s="9"/>
    </row>
    <row r="30" ht="27" customHeight="1" spans="1:5">
      <c r="A30" s="9">
        <f t="shared" si="2"/>
        <v>27</v>
      </c>
      <c r="B30" s="16" t="s">
        <v>51</v>
      </c>
      <c r="C30" s="9" t="s">
        <v>32</v>
      </c>
      <c r="D30" s="9">
        <v>20</v>
      </c>
      <c r="E30" s="9"/>
    </row>
    <row r="31" ht="25" customHeight="1" spans="1:5">
      <c r="A31" s="9">
        <f t="shared" si="2"/>
        <v>28</v>
      </c>
      <c r="B31" s="10" t="s">
        <v>52</v>
      </c>
      <c r="C31" s="9" t="s">
        <v>53</v>
      </c>
      <c r="D31" s="9">
        <v>200</v>
      </c>
      <c r="E31" s="9"/>
    </row>
    <row r="32" ht="25" customHeight="1" spans="1:5">
      <c r="A32" s="9">
        <f t="shared" si="2"/>
        <v>29</v>
      </c>
      <c r="B32" s="10" t="s">
        <v>54</v>
      </c>
      <c r="C32" s="9" t="s">
        <v>53</v>
      </c>
      <c r="D32" s="9">
        <v>90</v>
      </c>
      <c r="E32" s="9"/>
    </row>
    <row r="33" ht="25" customHeight="1" spans="1:5">
      <c r="A33" s="9">
        <f t="shared" si="2"/>
        <v>30</v>
      </c>
      <c r="B33" s="10" t="s">
        <v>55</v>
      </c>
      <c r="C33" s="9" t="s">
        <v>40</v>
      </c>
      <c r="D33" s="9">
        <v>10</v>
      </c>
      <c r="E33" s="9"/>
    </row>
    <row r="34" ht="25" customHeight="1" spans="1:5">
      <c r="A34" s="9">
        <f t="shared" si="2"/>
        <v>31</v>
      </c>
      <c r="B34" s="10" t="s">
        <v>56</v>
      </c>
      <c r="C34" s="9" t="s">
        <v>53</v>
      </c>
      <c r="D34" s="9">
        <v>2</v>
      </c>
      <c r="E34" s="9"/>
    </row>
    <row r="35" ht="25" customHeight="1" spans="1:8">
      <c r="A35" s="9">
        <f t="shared" ref="A35:A44" si="3">ROW()-3</f>
        <v>32</v>
      </c>
      <c r="B35" s="10" t="s">
        <v>57</v>
      </c>
      <c r="C35" s="9" t="s">
        <v>12</v>
      </c>
      <c r="D35" s="9">
        <v>795</v>
      </c>
      <c r="E35" s="9"/>
      <c r="H35"/>
    </row>
    <row r="36" ht="25" customHeight="1" spans="1:8">
      <c r="A36" s="9">
        <f t="shared" si="3"/>
        <v>33</v>
      </c>
      <c r="B36" s="10" t="s">
        <v>58</v>
      </c>
      <c r="C36" s="9" t="s">
        <v>42</v>
      </c>
      <c r="D36" s="9">
        <v>100</v>
      </c>
      <c r="E36" s="9"/>
      <c r="H36"/>
    </row>
    <row r="37" ht="30" customHeight="1" spans="1:8">
      <c r="A37" s="9">
        <f t="shared" si="3"/>
        <v>34</v>
      </c>
      <c r="B37" s="17" t="s">
        <v>59</v>
      </c>
      <c r="C37" s="9" t="s">
        <v>40</v>
      </c>
      <c r="D37" s="9">
        <v>100</v>
      </c>
      <c r="E37" s="9"/>
      <c r="H37"/>
    </row>
    <row r="38" ht="25" customHeight="1" spans="1:8">
      <c r="A38" s="9">
        <f t="shared" si="3"/>
        <v>35</v>
      </c>
      <c r="B38" s="18" t="s">
        <v>60</v>
      </c>
      <c r="C38" s="9" t="s">
        <v>20</v>
      </c>
      <c r="D38" s="9">
        <v>400</v>
      </c>
      <c r="E38" s="9"/>
      <c r="H38"/>
    </row>
    <row r="39" ht="26" customHeight="1" spans="1:8">
      <c r="A39" s="9">
        <f t="shared" si="3"/>
        <v>36</v>
      </c>
      <c r="B39" s="17" t="s">
        <v>61</v>
      </c>
      <c r="C39" s="9" t="s">
        <v>12</v>
      </c>
      <c r="D39" s="9">
        <v>600</v>
      </c>
      <c r="E39" s="9"/>
      <c r="H39"/>
    </row>
    <row r="40" ht="26" customHeight="1" spans="1:8">
      <c r="A40" s="9">
        <f t="shared" si="3"/>
        <v>37</v>
      </c>
      <c r="B40" s="18" t="s">
        <v>62</v>
      </c>
      <c r="C40" s="9" t="s">
        <v>12</v>
      </c>
      <c r="D40" s="9">
        <v>100</v>
      </c>
      <c r="E40" s="9"/>
      <c r="H40"/>
    </row>
    <row r="41" ht="27" customHeight="1" spans="1:8">
      <c r="A41" s="9">
        <f t="shared" si="3"/>
        <v>38</v>
      </c>
      <c r="B41" s="18" t="s">
        <v>63</v>
      </c>
      <c r="C41" s="9" t="s">
        <v>64</v>
      </c>
      <c r="D41" s="9">
        <v>272</v>
      </c>
      <c r="E41" s="9"/>
      <c r="H41"/>
    </row>
    <row r="42" ht="28" customHeight="1" spans="1:8">
      <c r="A42" s="9">
        <f t="shared" si="3"/>
        <v>39</v>
      </c>
      <c r="B42" s="12" t="s">
        <v>65</v>
      </c>
      <c r="C42" s="9" t="s">
        <v>12</v>
      </c>
      <c r="D42" s="9">
        <v>50</v>
      </c>
      <c r="E42" s="9"/>
      <c r="H42"/>
    </row>
    <row r="43" ht="28" customHeight="1" spans="1:8">
      <c r="A43" s="9">
        <f t="shared" si="3"/>
        <v>40</v>
      </c>
      <c r="B43" s="12" t="s">
        <v>66</v>
      </c>
      <c r="C43" s="9" t="s">
        <v>42</v>
      </c>
      <c r="D43" s="9">
        <v>4</v>
      </c>
      <c r="E43" s="9"/>
      <c r="H43"/>
    </row>
    <row r="44" ht="28" customHeight="1" spans="1:8">
      <c r="A44" s="9">
        <f t="shared" si="3"/>
        <v>41</v>
      </c>
      <c r="B44" s="12" t="s">
        <v>67</v>
      </c>
      <c r="C44" s="9" t="s">
        <v>42</v>
      </c>
      <c r="D44" s="9">
        <v>200</v>
      </c>
      <c r="E44" s="9"/>
      <c r="H44"/>
    </row>
    <row r="45" ht="30" customHeight="1" spans="1:8">
      <c r="A45" s="9">
        <f t="shared" ref="A45:A54" si="4">ROW()-3</f>
        <v>42</v>
      </c>
      <c r="B45" s="12" t="s">
        <v>68</v>
      </c>
      <c r="C45" s="9" t="s">
        <v>40</v>
      </c>
      <c r="D45" s="9">
        <v>80</v>
      </c>
      <c r="E45" s="9"/>
      <c r="H45"/>
    </row>
    <row r="46" ht="26" customHeight="1" spans="1:8">
      <c r="A46" s="9">
        <f t="shared" si="4"/>
        <v>43</v>
      </c>
      <c r="B46" s="12" t="s">
        <v>69</v>
      </c>
      <c r="C46" s="9" t="s">
        <v>12</v>
      </c>
      <c r="D46" s="9">
        <v>50</v>
      </c>
      <c r="E46" s="9"/>
      <c r="H46"/>
    </row>
    <row r="47" ht="27" customHeight="1" spans="1:8">
      <c r="A47" s="9">
        <f t="shared" si="4"/>
        <v>44</v>
      </c>
      <c r="B47" s="12" t="s">
        <v>70</v>
      </c>
      <c r="C47" s="9" t="s">
        <v>40</v>
      </c>
      <c r="D47" s="9">
        <v>50</v>
      </c>
      <c r="E47" s="9"/>
      <c r="H47"/>
    </row>
    <row r="48" ht="27" customHeight="1" spans="1:8">
      <c r="A48" s="9">
        <f t="shared" si="4"/>
        <v>45</v>
      </c>
      <c r="B48" s="12" t="s">
        <v>71</v>
      </c>
      <c r="C48" s="9" t="s">
        <v>32</v>
      </c>
      <c r="D48" s="9">
        <v>1</v>
      </c>
      <c r="E48" s="9"/>
      <c r="H48"/>
    </row>
    <row r="49" ht="27" customHeight="1" spans="1:8">
      <c r="A49" s="9">
        <f t="shared" si="4"/>
        <v>46</v>
      </c>
      <c r="B49" s="12" t="s">
        <v>72</v>
      </c>
      <c r="C49" s="9" t="s">
        <v>12</v>
      </c>
      <c r="D49" s="9">
        <v>1</v>
      </c>
      <c r="E49" s="9"/>
      <c r="H49"/>
    </row>
    <row r="50" ht="26" customHeight="1" spans="1:8">
      <c r="A50" s="9">
        <f t="shared" si="4"/>
        <v>47</v>
      </c>
      <c r="B50" s="12" t="s">
        <v>73</v>
      </c>
      <c r="C50" s="9" t="s">
        <v>42</v>
      </c>
      <c r="D50" s="9">
        <v>20</v>
      </c>
      <c r="E50" s="9"/>
      <c r="H50"/>
    </row>
    <row r="51" ht="28" customHeight="1" spans="1:8">
      <c r="A51" s="9">
        <f t="shared" si="4"/>
        <v>48</v>
      </c>
      <c r="B51" s="19" t="s">
        <v>74</v>
      </c>
      <c r="C51" s="9" t="s">
        <v>42</v>
      </c>
      <c r="D51" s="9">
        <v>50</v>
      </c>
      <c r="E51" s="9"/>
      <c r="H51"/>
    </row>
    <row r="52" ht="28" customHeight="1" spans="1:8">
      <c r="A52" s="9">
        <f t="shared" si="4"/>
        <v>49</v>
      </c>
      <c r="B52" s="19" t="s">
        <v>75</v>
      </c>
      <c r="C52" s="9" t="s">
        <v>53</v>
      </c>
      <c r="D52" s="9">
        <v>1</v>
      </c>
      <c r="E52" s="9"/>
      <c r="H52"/>
    </row>
    <row r="53" ht="33" customHeight="1" spans="1:8">
      <c r="A53" s="9">
        <f t="shared" si="4"/>
        <v>50</v>
      </c>
      <c r="B53" s="19" t="s">
        <v>76</v>
      </c>
      <c r="C53" s="12" t="s">
        <v>77</v>
      </c>
      <c r="D53" s="12" t="s">
        <v>78</v>
      </c>
      <c r="E53" s="9"/>
      <c r="H53"/>
    </row>
    <row r="54" ht="30" customHeight="1" spans="1:8">
      <c r="A54" s="9">
        <f t="shared" si="4"/>
        <v>51</v>
      </c>
      <c r="B54" s="19" t="s">
        <v>79</v>
      </c>
      <c r="C54" s="9" t="s">
        <v>34</v>
      </c>
      <c r="D54" s="9">
        <v>5</v>
      </c>
      <c r="E54" s="9"/>
      <c r="H54"/>
    </row>
    <row r="55" ht="25" customHeight="1" spans="1:8">
      <c r="A55" s="9">
        <f t="shared" ref="A55:A64" si="5">ROW()-3</f>
        <v>52</v>
      </c>
      <c r="B55" s="19" t="s">
        <v>80</v>
      </c>
      <c r="C55" s="9" t="s">
        <v>12</v>
      </c>
      <c r="D55" s="9">
        <v>5</v>
      </c>
      <c r="E55" s="9"/>
      <c r="H55"/>
    </row>
    <row r="56" ht="24" customHeight="1" spans="1:8">
      <c r="A56" s="9">
        <f t="shared" si="5"/>
        <v>53</v>
      </c>
      <c r="B56" s="19" t="s">
        <v>81</v>
      </c>
      <c r="C56" s="9" t="s">
        <v>12</v>
      </c>
      <c r="D56" s="9">
        <v>2</v>
      </c>
      <c r="E56" s="9"/>
      <c r="H56"/>
    </row>
    <row r="57" ht="28" customHeight="1" spans="1:8">
      <c r="A57" s="9">
        <f t="shared" si="5"/>
        <v>54</v>
      </c>
      <c r="B57" s="19" t="s">
        <v>82</v>
      </c>
      <c r="C57" s="9" t="s">
        <v>12</v>
      </c>
      <c r="D57" s="9">
        <v>5</v>
      </c>
      <c r="E57" s="9"/>
      <c r="H57"/>
    </row>
    <row r="58" ht="32" customHeight="1" spans="1:8">
      <c r="A58" s="9">
        <f t="shared" si="5"/>
        <v>55</v>
      </c>
      <c r="B58" s="19" t="s">
        <v>83</v>
      </c>
      <c r="C58" s="9" t="s">
        <v>84</v>
      </c>
      <c r="D58" s="20">
        <v>2</v>
      </c>
      <c r="E58" s="9"/>
      <c r="H58"/>
    </row>
    <row r="59" ht="40" customHeight="1" spans="1:8">
      <c r="A59" s="9">
        <f t="shared" si="5"/>
        <v>56</v>
      </c>
      <c r="B59" s="19" t="s">
        <v>85</v>
      </c>
      <c r="C59" s="11" t="s">
        <v>86</v>
      </c>
      <c r="D59" s="9" t="s">
        <v>87</v>
      </c>
      <c r="E59" s="9"/>
      <c r="H59"/>
    </row>
    <row r="60" ht="30" customHeight="1" spans="1:8">
      <c r="A60" s="9">
        <f t="shared" si="5"/>
        <v>57</v>
      </c>
      <c r="B60" s="19" t="s">
        <v>88</v>
      </c>
      <c r="C60" s="9" t="s">
        <v>20</v>
      </c>
      <c r="D60" s="9">
        <v>5</v>
      </c>
      <c r="E60" s="9"/>
      <c r="H60"/>
    </row>
    <row r="61" ht="51" customHeight="1" spans="1:8">
      <c r="A61" s="9">
        <f t="shared" si="5"/>
        <v>58</v>
      </c>
      <c r="B61" s="11" t="s">
        <v>89</v>
      </c>
      <c r="C61" s="21" t="s">
        <v>90</v>
      </c>
      <c r="D61" s="9" t="s">
        <v>91</v>
      </c>
      <c r="E61" s="9"/>
      <c r="H61"/>
    </row>
    <row r="62" ht="26" customHeight="1" spans="1:8">
      <c r="A62" s="9">
        <f t="shared" si="5"/>
        <v>59</v>
      </c>
      <c r="B62" s="11" t="s">
        <v>92</v>
      </c>
      <c r="C62" s="9" t="s">
        <v>93</v>
      </c>
      <c r="D62" s="9">
        <v>85</v>
      </c>
      <c r="E62" s="9"/>
      <c r="H62"/>
    </row>
    <row r="63" ht="30" customHeight="1" spans="1:8">
      <c r="A63" s="9">
        <f t="shared" si="5"/>
        <v>60</v>
      </c>
      <c r="B63" s="11" t="s">
        <v>94</v>
      </c>
      <c r="C63" s="9" t="s">
        <v>26</v>
      </c>
      <c r="D63" s="9">
        <v>30</v>
      </c>
      <c r="E63" s="9"/>
      <c r="H63"/>
    </row>
    <row r="64" ht="32" customHeight="1" spans="1:8">
      <c r="A64" s="9">
        <f t="shared" si="5"/>
        <v>61</v>
      </c>
      <c r="B64" s="11" t="s">
        <v>95</v>
      </c>
      <c r="C64" s="9" t="s">
        <v>40</v>
      </c>
      <c r="D64" s="9">
        <v>212</v>
      </c>
      <c r="E64" s="9"/>
      <c r="H64"/>
    </row>
    <row r="65" ht="32" customHeight="1" spans="1:8">
      <c r="A65" s="9">
        <f t="shared" ref="A65:A74" si="6">ROW()-3</f>
        <v>62</v>
      </c>
      <c r="B65" s="11" t="s">
        <v>96</v>
      </c>
      <c r="C65" s="9" t="s">
        <v>64</v>
      </c>
      <c r="D65" s="9">
        <v>795</v>
      </c>
      <c r="E65" s="9"/>
      <c r="H65"/>
    </row>
    <row r="66" ht="32" customHeight="1" spans="1:8">
      <c r="A66" s="9">
        <f t="shared" si="6"/>
        <v>63</v>
      </c>
      <c r="B66" s="11" t="s">
        <v>97</v>
      </c>
      <c r="C66" s="9" t="s">
        <v>40</v>
      </c>
      <c r="D66" s="9">
        <v>30</v>
      </c>
      <c r="E66" s="9"/>
      <c r="H66"/>
    </row>
    <row r="67" ht="32" customHeight="1" spans="1:8">
      <c r="A67" s="9">
        <f t="shared" si="6"/>
        <v>64</v>
      </c>
      <c r="B67" s="11" t="s">
        <v>98</v>
      </c>
      <c r="C67" s="9" t="s">
        <v>64</v>
      </c>
      <c r="D67" s="9">
        <v>5</v>
      </c>
      <c r="E67" s="9"/>
      <c r="H67"/>
    </row>
    <row r="68" ht="26" customHeight="1" spans="1:5">
      <c r="A68" s="9">
        <f t="shared" si="6"/>
        <v>65</v>
      </c>
      <c r="B68" s="11" t="s">
        <v>99</v>
      </c>
      <c r="C68" s="9" t="s">
        <v>12</v>
      </c>
      <c r="D68" s="9">
        <v>100</v>
      </c>
      <c r="E68" s="9"/>
    </row>
    <row r="69" ht="26" customHeight="1" spans="1:5">
      <c r="A69" s="9">
        <f t="shared" si="6"/>
        <v>66</v>
      </c>
      <c r="B69" s="11" t="s">
        <v>100</v>
      </c>
      <c r="C69" s="11" t="s">
        <v>101</v>
      </c>
      <c r="D69" s="9" t="s">
        <v>102</v>
      </c>
      <c r="E69" s="9"/>
    </row>
    <row r="70" ht="26" customHeight="1" spans="1:5">
      <c r="A70" s="9">
        <f t="shared" si="6"/>
        <v>67</v>
      </c>
      <c r="B70" s="11" t="s">
        <v>103</v>
      </c>
      <c r="C70" s="11" t="s">
        <v>12</v>
      </c>
      <c r="D70" s="9">
        <v>12</v>
      </c>
      <c r="E70" s="9"/>
    </row>
    <row r="71" ht="26" customHeight="1" spans="1:5">
      <c r="A71" s="9">
        <f t="shared" si="6"/>
        <v>68</v>
      </c>
      <c r="B71" s="11" t="s">
        <v>104</v>
      </c>
      <c r="C71" s="9" t="s">
        <v>105</v>
      </c>
      <c r="D71" s="9">
        <v>12</v>
      </c>
      <c r="E71" s="9"/>
    </row>
    <row r="72" ht="26" customHeight="1" spans="1:5">
      <c r="A72" s="9">
        <f t="shared" si="6"/>
        <v>69</v>
      </c>
      <c r="B72" s="11" t="s">
        <v>106</v>
      </c>
      <c r="C72" s="9" t="s">
        <v>34</v>
      </c>
      <c r="D72" s="9">
        <v>10</v>
      </c>
      <c r="E72" s="9"/>
    </row>
    <row r="73" ht="26" customHeight="1" spans="1:5">
      <c r="A73" s="9">
        <f t="shared" si="6"/>
        <v>70</v>
      </c>
      <c r="B73" s="11" t="s">
        <v>107</v>
      </c>
      <c r="C73" s="11" t="s">
        <v>108</v>
      </c>
      <c r="D73" s="9">
        <v>100</v>
      </c>
      <c r="E73" s="9"/>
    </row>
    <row r="74" ht="30" customHeight="1" spans="1:5">
      <c r="A74" s="9">
        <f t="shared" si="6"/>
        <v>71</v>
      </c>
      <c r="B74" s="11" t="s">
        <v>109</v>
      </c>
      <c r="C74" s="11" t="s">
        <v>44</v>
      </c>
      <c r="D74" s="9">
        <v>3</v>
      </c>
      <c r="E74" s="9"/>
    </row>
    <row r="75" ht="30" customHeight="1" spans="1:5">
      <c r="A75" s="9">
        <f t="shared" ref="A75:A84" si="7">ROW()-3</f>
        <v>72</v>
      </c>
      <c r="B75" s="11" t="s">
        <v>110</v>
      </c>
      <c r="C75" s="11" t="s">
        <v>111</v>
      </c>
      <c r="D75" s="9">
        <v>60</v>
      </c>
      <c r="E75" s="9"/>
    </row>
    <row r="76" ht="33" customHeight="1" spans="1:5">
      <c r="A76" s="9">
        <f t="shared" si="7"/>
        <v>73</v>
      </c>
      <c r="B76" s="11" t="s">
        <v>112</v>
      </c>
      <c r="C76" s="9" t="s">
        <v>113</v>
      </c>
      <c r="D76" s="9">
        <v>10</v>
      </c>
      <c r="E76" s="9"/>
    </row>
    <row r="77" ht="26" customHeight="1" spans="1:5">
      <c r="A77" s="9">
        <f t="shared" si="7"/>
        <v>74</v>
      </c>
      <c r="B77" s="11" t="s">
        <v>114</v>
      </c>
      <c r="C77" s="9" t="s">
        <v>12</v>
      </c>
      <c r="D77" s="9">
        <v>10</v>
      </c>
      <c r="E77" s="9"/>
    </row>
    <row r="78" ht="26" customHeight="1" spans="1:5">
      <c r="A78" s="9">
        <f t="shared" si="7"/>
        <v>75</v>
      </c>
      <c r="B78" s="11" t="s">
        <v>115</v>
      </c>
      <c r="C78" s="9" t="s">
        <v>113</v>
      </c>
      <c r="D78" s="9">
        <v>20</v>
      </c>
      <c r="E78" s="9"/>
    </row>
    <row r="79" ht="26" customHeight="1" spans="1:5">
      <c r="A79" s="9">
        <f t="shared" si="7"/>
        <v>76</v>
      </c>
      <c r="B79" s="12" t="s">
        <v>116</v>
      </c>
      <c r="C79" s="9" t="s">
        <v>117</v>
      </c>
      <c r="D79" s="9">
        <v>60</v>
      </c>
      <c r="E79" s="9"/>
    </row>
    <row r="80" ht="26" customHeight="1" spans="1:5">
      <c r="A80" s="9">
        <f t="shared" si="7"/>
        <v>77</v>
      </c>
      <c r="B80" s="12" t="s">
        <v>118</v>
      </c>
      <c r="C80" s="9" t="s">
        <v>26</v>
      </c>
      <c r="D80" s="9">
        <v>40</v>
      </c>
      <c r="E80" s="9"/>
    </row>
    <row r="81" ht="26" customHeight="1" spans="1:5">
      <c r="A81" s="9">
        <f t="shared" si="7"/>
        <v>78</v>
      </c>
      <c r="B81" s="11" t="s">
        <v>119</v>
      </c>
      <c r="C81" s="11" t="s">
        <v>34</v>
      </c>
      <c r="D81" s="9">
        <v>100</v>
      </c>
      <c r="E81" s="9"/>
    </row>
    <row r="82" ht="26" customHeight="1" spans="1:5">
      <c r="A82" s="9">
        <f t="shared" si="7"/>
        <v>79</v>
      </c>
      <c r="B82" s="11" t="s">
        <v>120</v>
      </c>
      <c r="C82" s="11" t="s">
        <v>121</v>
      </c>
      <c r="D82" s="9">
        <v>10</v>
      </c>
      <c r="E82" s="9"/>
    </row>
    <row r="83" ht="26" customHeight="1" spans="1:5">
      <c r="A83" s="9">
        <f t="shared" si="7"/>
        <v>80</v>
      </c>
      <c r="B83" s="11" t="s">
        <v>122</v>
      </c>
      <c r="C83" s="11" t="s">
        <v>123</v>
      </c>
      <c r="D83" s="9">
        <v>55</v>
      </c>
      <c r="E83" s="9"/>
    </row>
    <row r="84" ht="26" customHeight="1" spans="1:5">
      <c r="A84" s="9">
        <f t="shared" si="7"/>
        <v>81</v>
      </c>
      <c r="B84" s="11" t="s">
        <v>124</v>
      </c>
      <c r="C84" s="9" t="s">
        <v>26</v>
      </c>
      <c r="D84" s="9">
        <v>24</v>
      </c>
      <c r="E84" s="9"/>
    </row>
    <row r="85" ht="26" customHeight="1" spans="1:5">
      <c r="A85" s="9">
        <f t="shared" ref="A85:A97" si="8">ROW()-3</f>
        <v>82</v>
      </c>
      <c r="B85" s="19" t="s">
        <v>125</v>
      </c>
      <c r="C85" s="9" t="s">
        <v>40</v>
      </c>
      <c r="D85" s="9">
        <v>80</v>
      </c>
      <c r="E85" s="9"/>
    </row>
    <row r="86" ht="26" customHeight="1" spans="1:5">
      <c r="A86" s="9">
        <f t="shared" si="8"/>
        <v>83</v>
      </c>
      <c r="B86" s="19" t="s">
        <v>126</v>
      </c>
      <c r="C86" s="9" t="s">
        <v>40</v>
      </c>
      <c r="D86" s="9">
        <v>80</v>
      </c>
      <c r="E86" s="9"/>
    </row>
    <row r="87" ht="26" customHeight="1" spans="1:5">
      <c r="A87" s="9">
        <f t="shared" si="8"/>
        <v>84</v>
      </c>
      <c r="B87" s="11" t="s">
        <v>127</v>
      </c>
      <c r="C87" s="9" t="s">
        <v>128</v>
      </c>
      <c r="D87" s="9">
        <v>30</v>
      </c>
      <c r="E87" s="9"/>
    </row>
    <row r="88" ht="28" customHeight="1" spans="1:5">
      <c r="A88" s="9">
        <f t="shared" si="8"/>
        <v>85</v>
      </c>
      <c r="B88" s="11" t="s">
        <v>129</v>
      </c>
      <c r="C88" s="11" t="s">
        <v>123</v>
      </c>
      <c r="D88" s="9">
        <v>55</v>
      </c>
      <c r="E88" s="9"/>
    </row>
    <row r="89" ht="26" customHeight="1" spans="1:5">
      <c r="A89" s="9">
        <f t="shared" si="8"/>
        <v>86</v>
      </c>
      <c r="B89" s="11" t="s">
        <v>130</v>
      </c>
      <c r="C89" s="9" t="s">
        <v>26</v>
      </c>
      <c r="D89" s="9">
        <v>30</v>
      </c>
      <c r="E89" s="9"/>
    </row>
    <row r="90" ht="26" customHeight="1" spans="1:5">
      <c r="A90" s="9">
        <f t="shared" si="8"/>
        <v>87</v>
      </c>
      <c r="B90" s="11" t="s">
        <v>131</v>
      </c>
      <c r="C90" s="9" t="s">
        <v>26</v>
      </c>
      <c r="D90" s="9">
        <v>30</v>
      </c>
      <c r="E90" s="9"/>
    </row>
    <row r="91" ht="26" customHeight="1" spans="1:5">
      <c r="A91" s="9">
        <f t="shared" si="8"/>
        <v>88</v>
      </c>
      <c r="B91" s="11" t="s">
        <v>132</v>
      </c>
      <c r="C91" s="9" t="s">
        <v>26</v>
      </c>
      <c r="D91" s="9">
        <v>30</v>
      </c>
      <c r="E91" s="9"/>
    </row>
    <row r="92" ht="26" customHeight="1" spans="1:5">
      <c r="A92" s="9">
        <f t="shared" si="8"/>
        <v>89</v>
      </c>
      <c r="B92" s="12" t="s">
        <v>133</v>
      </c>
      <c r="C92" s="9" t="s">
        <v>10</v>
      </c>
      <c r="D92" s="9">
        <v>80</v>
      </c>
      <c r="E92" s="9"/>
    </row>
    <row r="93" ht="26" customHeight="1" spans="1:5">
      <c r="A93" s="9">
        <f t="shared" si="8"/>
        <v>90</v>
      </c>
      <c r="B93" s="12" t="s">
        <v>134</v>
      </c>
      <c r="C93" s="9" t="s">
        <v>135</v>
      </c>
      <c r="D93" s="9">
        <v>40</v>
      </c>
      <c r="E93" s="9"/>
    </row>
    <row r="94" ht="26" customHeight="1" spans="1:5">
      <c r="A94" s="9">
        <f t="shared" si="8"/>
        <v>91</v>
      </c>
      <c r="B94" s="19" t="s">
        <v>136</v>
      </c>
      <c r="C94" s="9" t="s">
        <v>12</v>
      </c>
      <c r="D94" s="9">
        <v>20</v>
      </c>
      <c r="E94" s="9"/>
    </row>
    <row r="95" ht="26" customHeight="1" spans="1:5">
      <c r="A95" s="9">
        <f t="shared" si="8"/>
        <v>92</v>
      </c>
      <c r="B95" s="10" t="s">
        <v>137</v>
      </c>
      <c r="C95" s="9" t="s">
        <v>12</v>
      </c>
      <c r="D95" s="9">
        <v>30</v>
      </c>
      <c r="E95" s="9"/>
    </row>
    <row r="96" ht="26" customHeight="1" spans="1:5">
      <c r="A96" s="9">
        <f t="shared" si="8"/>
        <v>93</v>
      </c>
      <c r="B96" s="10" t="s">
        <v>138</v>
      </c>
      <c r="C96" s="9" t="s">
        <v>139</v>
      </c>
      <c r="D96" s="9">
        <v>60</v>
      </c>
      <c r="E96" s="9"/>
    </row>
    <row r="97" ht="26" customHeight="1" spans="1:5">
      <c r="A97" s="9">
        <f t="shared" si="8"/>
        <v>94</v>
      </c>
      <c r="B97" s="10" t="s">
        <v>140</v>
      </c>
      <c r="C97" s="9" t="s">
        <v>32</v>
      </c>
      <c r="D97" s="9">
        <v>50</v>
      </c>
      <c r="E97" s="9"/>
    </row>
    <row r="98" ht="34" customHeight="1" spans="1:5">
      <c r="A98" s="22" t="s">
        <v>141</v>
      </c>
      <c r="B98" s="23"/>
      <c r="C98" s="23"/>
      <c r="D98" s="24"/>
      <c r="E98" s="25"/>
    </row>
    <row r="99" s="1" customFormat="1" ht="40" customHeight="1" spans="1:5">
      <c r="A99" s="26" t="s">
        <v>142</v>
      </c>
      <c r="B99" s="26"/>
      <c r="C99" s="26"/>
      <c r="D99" s="26"/>
      <c r="E99" s="26"/>
    </row>
    <row r="100" ht="26" customHeight="1" spans="1:5">
      <c r="A100"/>
      <c r="E100"/>
    </row>
    <row r="101" ht="26" customHeight="1" spans="1:5">
      <c r="A101"/>
      <c r="E101"/>
    </row>
    <row r="102" ht="26" customHeight="1" spans="1:5">
      <c r="A102"/>
      <c r="E102"/>
    </row>
    <row r="103" ht="26" customHeight="1" spans="1:5">
      <c r="A103"/>
      <c r="E103"/>
    </row>
    <row r="104" ht="26" customHeight="1" spans="1:5">
      <c r="A104"/>
      <c r="E104"/>
    </row>
    <row r="105" ht="26" customHeight="1" spans="1:5">
      <c r="A105"/>
      <c r="E105"/>
    </row>
    <row r="106" ht="26" customHeight="1" spans="1:5">
      <c r="A106"/>
      <c r="E106"/>
    </row>
    <row r="107" ht="26" customHeight="1" spans="1:5">
      <c r="A107"/>
      <c r="E107"/>
    </row>
    <row r="108" ht="29" customHeight="1" spans="1:6">
      <c r="A108"/>
      <c r="E108"/>
      <c r="F108"/>
    </row>
    <row r="109" ht="46" customHeight="1" spans="1:6">
      <c r="A109"/>
      <c r="E109"/>
      <c r="F109"/>
    </row>
    <row r="110" ht="26" customHeight="1" spans="1:6">
      <c r="A110"/>
      <c r="E110"/>
      <c r="F110"/>
    </row>
    <row r="111" ht="26" customHeight="1" spans="1:6">
      <c r="A111"/>
      <c r="F111"/>
    </row>
    <row r="112" ht="26" customHeight="1" spans="6:6">
      <c r="F112"/>
    </row>
    <row r="113" ht="26" customHeight="1" spans="6:6">
      <c r="F113"/>
    </row>
    <row r="114" ht="26" customHeight="1" spans="6:6">
      <c r="F114"/>
    </row>
    <row r="115" ht="26" customHeight="1" spans="6:6">
      <c r="F115"/>
    </row>
    <row r="116" ht="28" customHeight="1" spans="6:6">
      <c r="F116"/>
    </row>
    <row r="117" ht="26" customHeight="1" spans="6:6">
      <c r="F117"/>
    </row>
    <row r="118" ht="43" customHeight="1" spans="6:6">
      <c r="F118"/>
    </row>
    <row r="119" ht="26" customHeight="1" spans="6:6">
      <c r="F119"/>
    </row>
    <row r="120" ht="26" customHeight="1" spans="6:6">
      <c r="F120"/>
    </row>
    <row r="121" ht="26" customHeight="1"/>
    <row r="122" ht="26" customHeight="1"/>
    <row r="123" ht="26" customHeight="1"/>
    <row r="124" ht="26" customHeight="1"/>
    <row r="125" ht="26" customHeight="1"/>
    <row r="126" ht="26" customHeight="1"/>
    <row r="127" ht="26" customHeight="1"/>
    <row r="128" ht="26" customHeight="1"/>
  </sheetData>
  <mergeCells count="3">
    <mergeCell ref="A1:E1"/>
    <mergeCell ref="A98:D98"/>
    <mergeCell ref="A99:E99"/>
  </mergeCells>
  <printOptions horizontalCentered="1"/>
  <pageMargins left="0.472222222222222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2022-08-11T09:41:00Z</dcterms:created>
  <dcterms:modified xsi:type="dcterms:W3CDTF">2023-03-27T01:59:12Z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28F41692B2024E988A0D20731CB5303B</vt:lpwstr>
  </property>
  <property fmtid="{D5CDD505-2E9C-101B-9397-08002B2CF9AE}" pid="3" name="KSOProductBuildVer">
    <vt:lpwstr>2052-11.8.2.10972</vt:lpwstr>
  </property>
</Properties>
</file>