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245" windowHeight="12195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<sst xmlns="http://schemas.openxmlformats.org/spreadsheetml/2006/main" count="56" uniqueCount="44">
  <si>
    <t>华林街2023年综合网格员服装、徽标制作清单</t>
  </si>
  <si>
    <t>序号</t>
  </si>
  <si>
    <t>名称</t>
  </si>
  <si>
    <t>单位</t>
  </si>
  <si>
    <t>面料参数</t>
  </si>
  <si>
    <t>样式</t>
  </si>
  <si>
    <t>设计要求</t>
  </si>
  <si>
    <t>数量</t>
  </si>
  <si>
    <t>夹克型短袖衬衫</t>
  </si>
  <si>
    <t>件</t>
  </si>
  <si>
    <t>面料名称：金盾棉加厚              颜色：浅蓝色（PANTONE2707-98-1）成分含量：80%聚酯纤维、20%人棉  纱支：32S/2*32S/2，克重：135m/g         密度：经纱80根/10cm、纬纱76根/10cm</t>
  </si>
  <si>
    <t>夏装上衣：采用翻领设计，上面两个带袋盖的贴袋，袋盖带有弧形设计，左右胸前分别以魔术幅贴方式佩戴相应织唛布胸徽，左袖佩戴臂章，前门襟翻边、下摆用夹克式。</t>
  </si>
  <si>
    <t>夏装长裤</t>
  </si>
  <si>
    <t>条</t>
  </si>
  <si>
    <t>面料名称：防静电哗叽              颜色：彩蓝（PANTONE288-100-6）  成分含量：80%聚酯纤维、20%粘胶纤维                              纱支：46S/1*36S/1，克重：290m/g         密度：经纱4根/10cm、纬纱388根/10cm</t>
  </si>
  <si>
    <t>夏装长裤（男）：单折休闲裤，前面两个斜插袋，后面两个风琴袋。                              夏装长裤（女）:普通西裤，前面两个斜插袋。</t>
  </si>
  <si>
    <t>长袖春秋装衬衫</t>
  </si>
  <si>
    <t>面料名称：金盾棉加厚              颜色：浅蓝色（PANTONE2707-98-1）成分含量：80%聚酯纤维、20%人棉、纱支：32S/2*32S/2，克重：135m/g         密度：经纱80根/10cm、纬纱76根/10cm</t>
  </si>
  <si>
    <t>衬衣（男）：采用翻领设计，上面左衣胸带袋盖的贴袋，袋盖带有弧形设计，左右胸前分别以魔术幅贴方式佩戴相应织唛布胸徽，左袖佩戴臂章，前门襟翻边、平直下摆。                               衬衣（女）:采用翻领设计，左右胸前分别以魔术贴方式佩戴相应织唛布胸徽，左袖佩戴臂章，前门襟翻边、平直下摆。</t>
  </si>
  <si>
    <t>长款西裤</t>
  </si>
  <si>
    <t>面料名称：色织纱贡丝棉            颜色：彩兰（PANTONE288-100-6）成分含量：80%聚酯纤维、20%粘胶纤维、纱支：36S/1*32S/1，克重：400m/g         密度：经纱435根/10cm、纬纱350根/10cm</t>
  </si>
  <si>
    <t>长裤（男）：普通前单折西裤，前面两个斜插袋，后面两个双唇袋。                        长裤（女）:普通西裤，前面两个斜插袋。</t>
  </si>
  <si>
    <t>长袖小西装外套</t>
  </si>
  <si>
    <t>面料名称：色织纱贡丝棉            颜色：彩兰（PANTONE288-100-6）成分含量：80%聚酯纤维、20%粘胶纤维、纱支：36S/1*32S/1，克重：400m/g         密度：经纱435根/10cm、纬纱350根/10cm                              里料名称：100%防静电聚酯纤维      成分：100%聚酯纤维</t>
  </si>
  <si>
    <t>外套（男）:采用小西装领、单排四粒扣，上面两个带袋盖的贴袋，下面两个带袋盖的箱型袋，袋盖带有弧形设计，左右胸前分别以魔术贴方式佩戴相应织啧布胸徽，左袖佩戴臂章。        外套（女）:采用小西装领、单排三粒扣，下面两个带袋盖的箱型袋袋盖带有弧形设计，前后片分别加公主骨以达到缩身效果，左右胸前分别以魔术贴方式佩戴相应织啧布胸徽，左袖佩戴臂章。</t>
  </si>
  <si>
    <t>长袖夹克式外套</t>
  </si>
  <si>
    <t>外套（男）：采用立领、拉链、夹克式，上面两个带袋盖的贴袋，袋盖带有弧形设计，下面两个斜插袋，左右胸前分别以魔术贴方式佩戴相应织啧布胸徽，左袖佩戴臂章，前门襟暗掩，下摆采用夹克式。外套（女）：采用立领、拉链、夹克式，上面两个带袋盖的贴袋，袋盖带有弧形设计，下面两个斜插袋，左右胸前分别以魔术贴方式佩戴相应织啧布胸徽，左袖佩戴臂章，前门襟暗掩，下摆采用夹克式。</t>
  </si>
  <si>
    <t>长款休闲裤</t>
  </si>
  <si>
    <t>长裤休闲裤（男）：休闲裤，前面两个斜插袋，两侧松紧带，后面两个风琴袋。                             长裤休闲裤（女）：休闲裤，前面两个斜插袋。两侧松紧带，后面两个风琴袋。</t>
  </si>
  <si>
    <t>polo衫</t>
  </si>
  <si>
    <r>
      <rPr>
        <sz val="11"/>
        <color theme="1"/>
        <rFont val="宋体"/>
        <charset val="134"/>
        <scheme val="minor"/>
      </rPr>
      <t>面料名称：高牢度纤柔丝光棉细珠地    颜色：彩兰（PANTONE287-100-5）成分含量：44.5%棉、20%聚酯纤维、4.5%氨纶 纱支：36S/1*32S/1，克重：210-220g/</t>
    </r>
    <r>
      <rPr>
        <sz val="11"/>
        <color theme="1"/>
        <rFont val="SimSun"/>
        <charset val="134"/>
      </rPr>
      <t>㎡</t>
    </r>
    <r>
      <rPr>
        <sz val="11"/>
        <color theme="1"/>
        <rFont val="宋体"/>
        <charset val="134"/>
        <scheme val="minor"/>
      </rPr>
      <t xml:space="preserve">                           密度：经纱435根/10cm、纬纱350根/10cm                              </t>
    </r>
  </si>
  <si>
    <t>POLO衫（男）: 领和袖口采用高密度丝光棉电脑经编设计，具有挺直不易变形的特点,板型合体，面料吸湿排汗，不易变形。左胸前以魔术贴方式佩戴广州市来穗人员和网格化服务管理标识。             POLO衫（女）: 领和袖口采用高密度丝光棉电脑经编设计，具有挺直不易变形的特点,板型合体，面料吸湿排汗，不易变形。左胸前以魔术贴方式佩戴广州市来穗人员和网格化服务管理标识</t>
  </si>
  <si>
    <t>胸微</t>
  </si>
  <si>
    <t>个</t>
  </si>
  <si>
    <t>采用涤纶低弹丝织唛成形。宝蓝色底，中文字各工号为灰色，宝蓝色包边。左胸徽尺寸80mmx35mm,工号高25mm,总长度为80mm，字体为Raavi</t>
  </si>
  <si>
    <t>臂章</t>
  </si>
  <si>
    <t>采用涤纶低弹丝织唛成形。宝蓝色底，p字体和LOGO为灰色，宝蓝色包边。臂章尺寸100mmx85mm。</t>
  </si>
  <si>
    <t>领带</t>
  </si>
  <si>
    <t>领带面料采用涤纶低弹丝，颜色为藏蓝色（PANTONE 19-4024TPG）。领带中间徽标直径：30mm</t>
  </si>
  <si>
    <t>皮带</t>
  </si>
  <si>
    <r>
      <rPr>
        <sz val="11"/>
        <color theme="1"/>
        <rFont val="宋体"/>
        <charset val="134"/>
        <scheme val="minor"/>
      </rPr>
      <t>男皮带：带扣采用锌铝合金压铸成形，电镀工艺，尺寸68mm</t>
    </r>
    <r>
      <rPr>
        <sz val="11"/>
        <color theme="1"/>
        <rFont val="Arial"/>
        <charset val="134"/>
      </rPr>
      <t>×</t>
    </r>
    <r>
      <rPr>
        <sz val="11"/>
        <color theme="1"/>
        <rFont val="宋体"/>
        <charset val="134"/>
        <scheme val="minor"/>
      </rPr>
      <t>37mm</t>
    </r>
    <r>
      <rPr>
        <sz val="11"/>
        <color theme="1"/>
        <rFont val="Arial"/>
        <charset val="134"/>
      </rPr>
      <t>×</t>
    </r>
    <r>
      <rPr>
        <sz val="11"/>
        <color theme="1"/>
        <rFont val="宋体"/>
        <charset val="134"/>
        <scheme val="minor"/>
      </rPr>
      <t>22.5mm(长</t>
    </r>
    <r>
      <rPr>
        <sz val="11"/>
        <color theme="1"/>
        <rFont val="Arial"/>
        <charset val="134"/>
      </rPr>
      <t>×</t>
    </r>
    <r>
      <rPr>
        <sz val="11"/>
        <color theme="1"/>
        <rFont val="宋体"/>
        <charset val="134"/>
      </rPr>
      <t>宽</t>
    </r>
    <r>
      <rPr>
        <sz val="11"/>
        <color theme="1"/>
        <rFont val="Arial"/>
        <charset val="134"/>
      </rPr>
      <t>×</t>
    </r>
    <r>
      <rPr>
        <sz val="11"/>
        <color theme="1"/>
        <rFont val="宋体"/>
        <charset val="134"/>
      </rPr>
      <t>高</t>
    </r>
    <r>
      <rPr>
        <sz val="11"/>
        <color theme="1"/>
        <rFont val="宋体"/>
        <charset val="134"/>
        <scheme val="minor"/>
      </rPr>
      <t>)，徽标直径23mm;皮带面、底采用头层牛皮，颜色为黑色，皮带面宽为31.5mm                            v女皮带：带扣采用锌铝合金压铸成形，电镀工艺，尺寸52mm×29mm×22.5mm(长×宽×高)，徽标直径18mm;皮带面、底采用头层牛皮，颜色为黑色，皮带面宽为24mm</t>
    </r>
  </si>
  <si>
    <t>标识</t>
  </si>
  <si>
    <t>用于POLO衫左胸前标识直径为：50mm,采用涤纶低弹丝织唛成形。</t>
  </si>
  <si>
    <t>合计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</si>
</sst>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</numFmts>
  <fonts count="28">
    <font>
      <sz val="11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theme="1"/>
      <name val="SimSun"/>
      <charset val="134"/>
    </font>
    <font>
      <sz val="11"/>
      <color theme="1"/>
      <name val="Arial"/>
      <charset val="134"/>
    </font>
    <font>
      <sz val="11"/>
      <color theme="1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8" fillId="4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15" borderId="9" applyNumberFormat="0" applyFont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23" fillId="14" borderId="11" applyNumberFormat="0" applyAlignment="0" applyProtection="0">
      <alignment vertical="center"/>
    </xf>
    <xf numFmtId="0" fontId="14" fillId="14" borderId="5" applyNumberFormat="0" applyAlignment="0" applyProtection="0">
      <alignment vertical="center"/>
    </xf>
    <xf numFmtId="0" fontId="6" fillId="3" borderId="4" applyNumberForma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0" fillId="0" borderId="0" xfId="0" applyBorder="1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vertical="center" wrapText="1"/>
    </xf>
    <xf numFmtId="0" fontId="2" fillId="0" borderId="0" xfId="0" applyFont="1" applyAlignment="1">
      <alignment vertical="top" wrapText="1"/>
    </xf>
    <xf numFmtId="0" fontId="3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4" fillId="2" borderId="1" xfId="0" applyFont="1" applyFill="1" applyBorder="1" applyAlignment="1">
      <alignment vertical="center" wrapText="1"/>
    </xf>
    <xf numFmtId="0" fontId="4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vertical="top" wrapText="1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5" fillId="0" borderId="1" xfId="0" applyFont="1" applyBorder="1" applyAlignment="1">
      <alignment vertical="top" wrapText="1"/>
    </xf>
    <xf numFmtId="0" fontId="4" fillId="0" borderId="1" xfId="0" applyFont="1" applyBorder="1" applyAlignment="1">
      <alignment vertical="center" wrapText="1"/>
    </xf>
    <xf numFmtId="0" fontId="2" fillId="0" borderId="1" xfId="0" applyFont="1" applyBorder="1" applyAlignment="1">
      <alignment vertical="top" wrapText="1"/>
    </xf>
    <xf numFmtId="0" fontId="4" fillId="0" borderId="2" xfId="0" applyFont="1" applyBorder="1" applyAlignment="1">
      <alignment vertical="center" wrapText="1"/>
    </xf>
    <xf numFmtId="0" fontId="4" fillId="0" borderId="2" xfId="0" applyFont="1" applyBorder="1" applyAlignment="1">
      <alignment horizontal="center" vertical="center"/>
    </xf>
    <xf numFmtId="0" fontId="0" fillId="0" borderId="2" xfId="0" applyFont="1" applyBorder="1" applyAlignment="1">
      <alignment vertical="top" wrapText="1"/>
    </xf>
    <xf numFmtId="0" fontId="2" fillId="0" borderId="2" xfId="0" applyFont="1" applyBorder="1" applyAlignment="1">
      <alignment vertical="top" wrapText="1"/>
    </xf>
    <xf numFmtId="0" fontId="1" fillId="0" borderId="1" xfId="0" applyFont="1" applyBorder="1" applyAlignment="1">
      <alignment vertical="center" wrapText="1"/>
    </xf>
    <xf numFmtId="0" fontId="1" fillId="0" borderId="1" xfId="0" applyFont="1" applyBorder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vertical="center" wrapText="1"/>
    </xf>
    <xf numFmtId="0" fontId="1" fillId="0" borderId="0" xfId="0" applyFont="1" applyBorder="1">
      <alignment vertical="center"/>
    </xf>
    <xf numFmtId="0" fontId="2" fillId="0" borderId="0" xfId="0" applyFont="1" applyBorder="1" applyAlignment="1">
      <alignment vertical="top" wrapText="1"/>
    </xf>
    <xf numFmtId="0" fontId="0" fillId="0" borderId="0" xfId="0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18415</xdr:colOff>
      <xdr:row>2</xdr:row>
      <xdr:rowOff>84455</xdr:rowOff>
    </xdr:from>
    <xdr:to>
      <xdr:col>4</xdr:col>
      <xdr:colOff>690245</xdr:colOff>
      <xdr:row>3</xdr:row>
      <xdr:rowOff>1147445</xdr:rowOff>
    </xdr:to>
    <xdr:pic>
      <xdr:nvPicPr>
        <xdr:cNvPr id="2" name="图片 1" descr="1697620773987(1)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338320" y="1075055"/>
          <a:ext cx="671830" cy="2282190"/>
        </a:xfrm>
        <a:prstGeom prst="rect">
          <a:avLst/>
        </a:prstGeom>
      </xdr:spPr>
    </xdr:pic>
    <xdr:clientData/>
  </xdr:twoCellAnchor>
  <xdr:twoCellAnchor editAs="oneCell">
    <xdr:from>
      <xdr:col>4</xdr:col>
      <xdr:colOff>713105</xdr:colOff>
      <xdr:row>2</xdr:row>
      <xdr:rowOff>160655</xdr:rowOff>
    </xdr:from>
    <xdr:to>
      <xdr:col>4</xdr:col>
      <xdr:colOff>1547495</xdr:colOff>
      <xdr:row>3</xdr:row>
      <xdr:rowOff>1125855</xdr:rowOff>
    </xdr:to>
    <xdr:pic>
      <xdr:nvPicPr>
        <xdr:cNvPr id="3" name="图片 2" descr="1697620908822(1)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033010" y="1151255"/>
          <a:ext cx="834390" cy="2184400"/>
        </a:xfrm>
        <a:prstGeom prst="rect">
          <a:avLst/>
        </a:prstGeom>
      </xdr:spPr>
    </xdr:pic>
    <xdr:clientData/>
  </xdr:twoCellAnchor>
  <xdr:twoCellAnchor editAs="oneCell">
    <xdr:from>
      <xdr:col>4</xdr:col>
      <xdr:colOff>27940</xdr:colOff>
      <xdr:row>4</xdr:row>
      <xdr:rowOff>3175</xdr:rowOff>
    </xdr:from>
    <xdr:to>
      <xdr:col>4</xdr:col>
      <xdr:colOff>799465</xdr:colOff>
      <xdr:row>5</xdr:row>
      <xdr:rowOff>831215</xdr:rowOff>
    </xdr:to>
    <xdr:pic>
      <xdr:nvPicPr>
        <xdr:cNvPr id="4" name="图片 3" descr="1697622887282(1)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347845" y="3559175"/>
          <a:ext cx="771525" cy="2263140"/>
        </a:xfrm>
        <a:prstGeom prst="rect">
          <a:avLst/>
        </a:prstGeom>
      </xdr:spPr>
    </xdr:pic>
    <xdr:clientData/>
  </xdr:twoCellAnchor>
  <xdr:twoCellAnchor editAs="oneCell">
    <xdr:from>
      <xdr:col>4</xdr:col>
      <xdr:colOff>759460</xdr:colOff>
      <xdr:row>4</xdr:row>
      <xdr:rowOff>47625</xdr:rowOff>
    </xdr:from>
    <xdr:to>
      <xdr:col>4</xdr:col>
      <xdr:colOff>1536065</xdr:colOff>
      <xdr:row>5</xdr:row>
      <xdr:rowOff>827405</xdr:rowOff>
    </xdr:to>
    <xdr:pic>
      <xdr:nvPicPr>
        <xdr:cNvPr id="5" name="图片 4" descr="1697623001182(1)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079365" y="3603625"/>
          <a:ext cx="776605" cy="2214880"/>
        </a:xfrm>
        <a:prstGeom prst="rect">
          <a:avLst/>
        </a:prstGeom>
      </xdr:spPr>
    </xdr:pic>
    <xdr:clientData/>
  </xdr:twoCellAnchor>
  <xdr:twoCellAnchor editAs="oneCell">
    <xdr:from>
      <xdr:col>4</xdr:col>
      <xdr:colOff>75565</xdr:colOff>
      <xdr:row>6</xdr:row>
      <xdr:rowOff>28575</xdr:rowOff>
    </xdr:from>
    <xdr:to>
      <xdr:col>4</xdr:col>
      <xdr:colOff>658495</xdr:colOff>
      <xdr:row>6</xdr:row>
      <xdr:rowOff>1612900</xdr:rowOff>
    </xdr:to>
    <xdr:pic>
      <xdr:nvPicPr>
        <xdr:cNvPr id="6" name="图片 5" descr="169770210650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395470" y="6264275"/>
          <a:ext cx="582930" cy="1584325"/>
        </a:xfrm>
        <a:prstGeom prst="rect">
          <a:avLst/>
        </a:prstGeom>
      </xdr:spPr>
    </xdr:pic>
    <xdr:clientData/>
  </xdr:twoCellAnchor>
  <xdr:twoCellAnchor editAs="oneCell">
    <xdr:from>
      <xdr:col>4</xdr:col>
      <xdr:colOff>733425</xdr:colOff>
      <xdr:row>6</xdr:row>
      <xdr:rowOff>28575</xdr:rowOff>
    </xdr:from>
    <xdr:to>
      <xdr:col>4</xdr:col>
      <xdr:colOff>1362075</xdr:colOff>
      <xdr:row>6</xdr:row>
      <xdr:rowOff>1610995</xdr:rowOff>
    </xdr:to>
    <xdr:pic>
      <xdr:nvPicPr>
        <xdr:cNvPr id="7" name="图片 6" descr="1697702217319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5053330" y="6264275"/>
          <a:ext cx="628650" cy="1582420"/>
        </a:xfrm>
        <a:prstGeom prst="rect">
          <a:avLst/>
        </a:prstGeom>
      </xdr:spPr>
    </xdr:pic>
    <xdr:clientData/>
  </xdr:twoCellAnchor>
  <xdr:twoCellAnchor editAs="oneCell">
    <xdr:from>
      <xdr:col>4</xdr:col>
      <xdr:colOff>132715</xdr:colOff>
      <xdr:row>7</xdr:row>
      <xdr:rowOff>236220</xdr:rowOff>
    </xdr:from>
    <xdr:to>
      <xdr:col>4</xdr:col>
      <xdr:colOff>774700</xdr:colOff>
      <xdr:row>8</xdr:row>
      <xdr:rowOff>628015</xdr:rowOff>
    </xdr:to>
    <xdr:pic>
      <xdr:nvPicPr>
        <xdr:cNvPr id="8" name="图片 7" descr="169770231570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452620" y="8389620"/>
          <a:ext cx="641985" cy="2449195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762000</xdr:colOff>
      <xdr:row>7</xdr:row>
      <xdr:rowOff>275590</xdr:rowOff>
    </xdr:from>
    <xdr:to>
      <xdr:col>4</xdr:col>
      <xdr:colOff>1526540</xdr:colOff>
      <xdr:row>8</xdr:row>
      <xdr:rowOff>605155</xdr:rowOff>
    </xdr:to>
    <xdr:pic>
      <xdr:nvPicPr>
        <xdr:cNvPr id="9" name="图片 8" descr="1697702389783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5081905" y="8428990"/>
          <a:ext cx="764540" cy="2386965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9</xdr:row>
      <xdr:rowOff>12700</xdr:rowOff>
    </xdr:from>
    <xdr:to>
      <xdr:col>4</xdr:col>
      <xdr:colOff>702945</xdr:colOff>
      <xdr:row>9</xdr:row>
      <xdr:rowOff>1960245</xdr:rowOff>
    </xdr:to>
    <xdr:pic>
      <xdr:nvPicPr>
        <xdr:cNvPr id="10" name="图片 9" descr="1697702520175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4377055" y="11798300"/>
          <a:ext cx="645795" cy="1947545"/>
        </a:xfrm>
        <a:prstGeom prst="rect">
          <a:avLst/>
        </a:prstGeom>
      </xdr:spPr>
    </xdr:pic>
    <xdr:clientData/>
  </xdr:twoCellAnchor>
  <xdr:twoCellAnchor editAs="oneCell">
    <xdr:from>
      <xdr:col>4</xdr:col>
      <xdr:colOff>713740</xdr:colOff>
      <xdr:row>9</xdr:row>
      <xdr:rowOff>38100</xdr:rowOff>
    </xdr:from>
    <xdr:to>
      <xdr:col>4</xdr:col>
      <xdr:colOff>1480820</xdr:colOff>
      <xdr:row>9</xdr:row>
      <xdr:rowOff>1974850</xdr:rowOff>
    </xdr:to>
    <xdr:pic>
      <xdr:nvPicPr>
        <xdr:cNvPr id="11" name="图片 10" descr="1697702593335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5033645" y="11823700"/>
          <a:ext cx="767080" cy="1936750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10</xdr:row>
      <xdr:rowOff>56515</xdr:rowOff>
    </xdr:from>
    <xdr:to>
      <xdr:col>4</xdr:col>
      <xdr:colOff>1326515</xdr:colOff>
      <xdr:row>10</xdr:row>
      <xdr:rowOff>607695</xdr:rowOff>
    </xdr:to>
    <xdr:pic>
      <xdr:nvPicPr>
        <xdr:cNvPr id="12" name="图片 11" descr="1697703222067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4396105" y="13975715"/>
          <a:ext cx="1250315" cy="55118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10</xdr:row>
      <xdr:rowOff>666750</xdr:rowOff>
    </xdr:from>
    <xdr:to>
      <xdr:col>4</xdr:col>
      <xdr:colOff>1352550</xdr:colOff>
      <xdr:row>10</xdr:row>
      <xdr:rowOff>1270000</xdr:rowOff>
    </xdr:to>
    <xdr:pic>
      <xdr:nvPicPr>
        <xdr:cNvPr id="13" name="图片 12" descr="1697703273810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358005" y="14585950"/>
          <a:ext cx="1314450" cy="60325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381000</xdr:colOff>
      <xdr:row>11</xdr:row>
      <xdr:rowOff>56515</xdr:rowOff>
    </xdr:from>
    <xdr:to>
      <xdr:col>4</xdr:col>
      <xdr:colOff>1057275</xdr:colOff>
      <xdr:row>11</xdr:row>
      <xdr:rowOff>1001395</xdr:rowOff>
    </xdr:to>
    <xdr:pic>
      <xdr:nvPicPr>
        <xdr:cNvPr id="14" name="图片 13" descr="1697703361618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700905" y="15309215"/>
          <a:ext cx="676275" cy="944880"/>
        </a:xfrm>
        <a:prstGeom prst="rect">
          <a:avLst/>
        </a:prstGeom>
      </xdr:spPr>
    </xdr:pic>
    <xdr:clientData/>
  </xdr:twoCellAnchor>
  <xdr:twoCellAnchor editAs="oneCell">
    <xdr:from>
      <xdr:col>4</xdr:col>
      <xdr:colOff>314325</xdr:colOff>
      <xdr:row>12</xdr:row>
      <xdr:rowOff>95250</xdr:rowOff>
    </xdr:from>
    <xdr:to>
      <xdr:col>4</xdr:col>
      <xdr:colOff>915035</xdr:colOff>
      <xdr:row>12</xdr:row>
      <xdr:rowOff>890270</xdr:rowOff>
    </xdr:to>
    <xdr:pic>
      <xdr:nvPicPr>
        <xdr:cNvPr id="15" name="图片 14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4634230" y="16376650"/>
          <a:ext cx="600710" cy="795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381000</xdr:colOff>
      <xdr:row>13</xdr:row>
      <xdr:rowOff>38100</xdr:rowOff>
    </xdr:from>
    <xdr:to>
      <xdr:col>4</xdr:col>
      <xdr:colOff>1028700</xdr:colOff>
      <xdr:row>13</xdr:row>
      <xdr:rowOff>800100</xdr:rowOff>
    </xdr:to>
    <xdr:pic>
      <xdr:nvPicPr>
        <xdr:cNvPr id="16" name="图片 15" descr="1697703534069(1)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700905" y="17272000"/>
          <a:ext cx="647700" cy="762000"/>
        </a:xfrm>
        <a:prstGeom prst="rect">
          <a:avLst/>
        </a:prstGeom>
      </xdr:spPr>
    </xdr:pic>
    <xdr:clientData/>
  </xdr:twoCellAnchor>
  <xdr:twoCellAnchor editAs="oneCell">
    <xdr:from>
      <xdr:col>4</xdr:col>
      <xdr:colOff>400050</xdr:colOff>
      <xdr:row>14</xdr:row>
      <xdr:rowOff>50800</xdr:rowOff>
    </xdr:from>
    <xdr:to>
      <xdr:col>4</xdr:col>
      <xdr:colOff>1085850</xdr:colOff>
      <xdr:row>14</xdr:row>
      <xdr:rowOff>715010</xdr:rowOff>
    </xdr:to>
    <xdr:pic>
      <xdr:nvPicPr>
        <xdr:cNvPr id="17" name="图片 16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4719955" y="18872200"/>
          <a:ext cx="685800" cy="66421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4"/>
  <sheetViews>
    <sheetView tabSelected="1" zoomScale="80" zoomScaleNormal="80" topLeftCell="A13" workbookViewId="0">
      <selection activeCell="A1" sqref="A1:G16"/>
    </sheetView>
  </sheetViews>
  <sheetFormatPr defaultColWidth="9" defaultRowHeight="18.75" outlineLevelCol="6"/>
  <cols>
    <col min="1" max="1" width="6.24166666666667" style="2" customWidth="1"/>
    <col min="2" max="2" width="11.2416666666667" style="3" customWidth="1"/>
    <col min="3" max="3" width="6.86666666666667" customWidth="1"/>
    <col min="4" max="4" width="32.3416666666667" style="4" customWidth="1"/>
    <col min="5" max="5" width="25.15" customWidth="1"/>
    <col min="6" max="6" width="44.8416666666667" customWidth="1"/>
    <col min="7" max="7" width="12.3416666666667" customWidth="1"/>
  </cols>
  <sheetData>
    <row r="1" ht="36" customHeight="1" spans="1:7">
      <c r="A1" s="5" t="s">
        <v>0</v>
      </c>
      <c r="C1" s="5"/>
      <c r="E1" s="5"/>
      <c r="F1" s="5"/>
      <c r="G1" s="5"/>
    </row>
    <row r="2" ht="42" customHeight="1" spans="1:7">
      <c r="A2" s="6" t="s">
        <v>1</v>
      </c>
      <c r="B2" s="7" t="s">
        <v>2</v>
      </c>
      <c r="C2" s="6" t="s">
        <v>3</v>
      </c>
      <c r="D2" s="7" t="s">
        <v>4</v>
      </c>
      <c r="E2" s="6" t="s">
        <v>5</v>
      </c>
      <c r="F2" s="6" t="s">
        <v>6</v>
      </c>
      <c r="G2" s="6" t="s">
        <v>7</v>
      </c>
    </row>
    <row r="3" ht="96" customHeight="1" spans="1:7">
      <c r="A3" s="6">
        <v>1</v>
      </c>
      <c r="B3" s="8" t="s">
        <v>8</v>
      </c>
      <c r="C3" s="9" t="s">
        <v>9</v>
      </c>
      <c r="D3" s="10" t="s">
        <v>10</v>
      </c>
      <c r="E3" s="11"/>
      <c r="F3" s="10" t="s">
        <v>11</v>
      </c>
      <c r="G3" s="9">
        <v>92</v>
      </c>
    </row>
    <row r="4" ht="106" customHeight="1" spans="1:7">
      <c r="A4" s="6">
        <v>2</v>
      </c>
      <c r="B4" s="8" t="s">
        <v>12</v>
      </c>
      <c r="C4" s="9" t="s">
        <v>13</v>
      </c>
      <c r="D4" s="10" t="s">
        <v>14</v>
      </c>
      <c r="E4" s="12"/>
      <c r="F4" s="10" t="s">
        <v>15</v>
      </c>
      <c r="G4" s="9">
        <v>92</v>
      </c>
    </row>
    <row r="5" ht="113" customHeight="1" spans="1:7">
      <c r="A5" s="6">
        <v>3</v>
      </c>
      <c r="B5" s="8" t="s">
        <v>16</v>
      </c>
      <c r="C5" s="9" t="s">
        <v>9</v>
      </c>
      <c r="D5" s="10" t="s">
        <v>17</v>
      </c>
      <c r="E5" s="11"/>
      <c r="F5" s="10" t="s">
        <v>18</v>
      </c>
      <c r="G5" s="9">
        <v>92</v>
      </c>
    </row>
    <row r="6" ht="98" customHeight="1" spans="1:7">
      <c r="A6" s="6">
        <v>4</v>
      </c>
      <c r="B6" s="8" t="s">
        <v>19</v>
      </c>
      <c r="C6" s="9" t="s">
        <v>13</v>
      </c>
      <c r="D6" s="10" t="s">
        <v>20</v>
      </c>
      <c r="E6" s="12"/>
      <c r="F6" s="13" t="s">
        <v>21</v>
      </c>
      <c r="G6" s="9">
        <v>92</v>
      </c>
    </row>
    <row r="7" ht="151" customHeight="1" spans="1:7">
      <c r="A7" s="6">
        <v>5</v>
      </c>
      <c r="B7" s="8" t="s">
        <v>22</v>
      </c>
      <c r="C7" s="9" t="s">
        <v>9</v>
      </c>
      <c r="D7" s="10" t="s">
        <v>23</v>
      </c>
      <c r="E7" s="6"/>
      <c r="F7" s="10" t="s">
        <v>24</v>
      </c>
      <c r="G7" s="9">
        <v>92</v>
      </c>
    </row>
    <row r="8" ht="162" customHeight="1" spans="1:7">
      <c r="A8" s="6">
        <v>6</v>
      </c>
      <c r="B8" s="8" t="s">
        <v>25</v>
      </c>
      <c r="C8" s="9" t="s">
        <v>9</v>
      </c>
      <c r="D8" s="10" t="s">
        <v>23</v>
      </c>
      <c r="E8" s="11"/>
      <c r="F8" s="10" t="s">
        <v>26</v>
      </c>
      <c r="G8" s="9">
        <v>92</v>
      </c>
    </row>
    <row r="9" ht="124" customHeight="1" spans="1:7">
      <c r="A9" s="6">
        <v>7</v>
      </c>
      <c r="B9" s="8" t="s">
        <v>27</v>
      </c>
      <c r="C9" s="9" t="s">
        <v>9</v>
      </c>
      <c r="D9" s="10" t="s">
        <v>23</v>
      </c>
      <c r="E9" s="12"/>
      <c r="F9" s="10" t="s">
        <v>28</v>
      </c>
      <c r="G9" s="9">
        <v>92</v>
      </c>
    </row>
    <row r="10" ht="168" customHeight="1" spans="1:7">
      <c r="A10" s="6">
        <v>8</v>
      </c>
      <c r="B10" s="8" t="s">
        <v>29</v>
      </c>
      <c r="C10" s="9" t="s">
        <v>9</v>
      </c>
      <c r="D10" s="10" t="s">
        <v>30</v>
      </c>
      <c r="E10" s="6"/>
      <c r="F10" s="10" t="s">
        <v>31</v>
      </c>
      <c r="G10" s="9">
        <v>92</v>
      </c>
    </row>
    <row r="11" ht="105" customHeight="1" spans="1:7">
      <c r="A11" s="6">
        <v>9</v>
      </c>
      <c r="B11" s="14" t="s">
        <v>32</v>
      </c>
      <c r="C11" s="9" t="s">
        <v>33</v>
      </c>
      <c r="D11" s="10" t="s">
        <v>34</v>
      </c>
      <c r="E11" s="6"/>
      <c r="F11" s="15"/>
      <c r="G11" s="9">
        <v>92</v>
      </c>
    </row>
    <row r="12" ht="81" customHeight="1" spans="1:7">
      <c r="A12" s="6">
        <v>10</v>
      </c>
      <c r="B12" s="14" t="s">
        <v>35</v>
      </c>
      <c r="C12" s="9" t="s">
        <v>33</v>
      </c>
      <c r="D12" s="10" t="s">
        <v>36</v>
      </c>
      <c r="E12" s="6"/>
      <c r="F12" s="15"/>
      <c r="G12" s="9">
        <v>92</v>
      </c>
    </row>
    <row r="13" ht="75" customHeight="1" spans="1:7">
      <c r="A13" s="6">
        <v>11</v>
      </c>
      <c r="B13" s="14" t="s">
        <v>37</v>
      </c>
      <c r="C13" s="9" t="s">
        <v>13</v>
      </c>
      <c r="D13" s="10" t="s">
        <v>38</v>
      </c>
      <c r="E13" s="6"/>
      <c r="F13" s="15"/>
      <c r="G13" s="9">
        <v>46</v>
      </c>
    </row>
    <row r="14" ht="125" customHeight="1" spans="1:7">
      <c r="A14" s="6">
        <v>12</v>
      </c>
      <c r="B14" s="14" t="s">
        <v>39</v>
      </c>
      <c r="C14" s="9" t="s">
        <v>13</v>
      </c>
      <c r="D14" s="10" t="s">
        <v>40</v>
      </c>
      <c r="E14" s="6"/>
      <c r="F14" s="15"/>
      <c r="G14" s="9">
        <v>46</v>
      </c>
    </row>
    <row r="15" ht="71" customHeight="1" spans="1:7">
      <c r="A15" s="11">
        <v>13</v>
      </c>
      <c r="B15" s="16" t="s">
        <v>41</v>
      </c>
      <c r="C15" s="17" t="s">
        <v>33</v>
      </c>
      <c r="D15" s="18" t="s">
        <v>42</v>
      </c>
      <c r="E15" s="11"/>
      <c r="F15" s="19"/>
      <c r="G15" s="17">
        <v>92</v>
      </c>
    </row>
    <row r="16" s="1" customFormat="1" ht="35" customHeight="1" spans="1:7">
      <c r="A16" s="6" t="s">
        <v>43</v>
      </c>
      <c r="B16" s="20"/>
      <c r="C16" s="21"/>
      <c r="D16" s="15"/>
      <c r="E16" s="21"/>
      <c r="F16" s="21"/>
      <c r="G16" s="22">
        <f>SUM(G3:G15)</f>
        <v>1104</v>
      </c>
    </row>
    <row r="17" s="1" customFormat="1" spans="1:7">
      <c r="A17" s="23"/>
      <c r="B17" s="24"/>
      <c r="C17" s="25"/>
      <c r="D17" s="26"/>
      <c r="E17" s="25"/>
      <c r="F17" s="25"/>
      <c r="G17" s="25"/>
    </row>
    <row r="18" s="1" customFormat="1" spans="1:7">
      <c r="A18" s="23"/>
      <c r="B18" s="24"/>
      <c r="C18" s="25"/>
      <c r="D18" s="26"/>
      <c r="E18" s="25"/>
      <c r="F18" s="25"/>
      <c r="G18" s="25"/>
    </row>
    <row r="19" s="1" customFormat="1" spans="1:7">
      <c r="A19" s="23"/>
      <c r="B19" s="24"/>
      <c r="C19" s="25"/>
      <c r="D19" s="26"/>
      <c r="E19" s="25"/>
      <c r="F19" s="25"/>
      <c r="G19" s="25"/>
    </row>
    <row r="20" s="1" customFormat="1" spans="1:4">
      <c r="A20" s="27"/>
      <c r="B20" s="24"/>
      <c r="D20" s="26"/>
    </row>
    <row r="21" s="1" customFormat="1" spans="1:4">
      <c r="A21" s="27"/>
      <c r="B21" s="24"/>
      <c r="D21" s="26"/>
    </row>
    <row r="22" s="1" customFormat="1" spans="1:4">
      <c r="A22" s="27"/>
      <c r="B22" s="24"/>
      <c r="D22" s="26"/>
    </row>
    <row r="23" s="1" customFormat="1" spans="1:4">
      <c r="A23" s="27"/>
      <c r="B23" s="24"/>
      <c r="D23" s="26"/>
    </row>
    <row r="24" s="1" customFormat="1" spans="1:4">
      <c r="A24" s="27"/>
      <c r="B24" s="24"/>
      <c r="D24" s="26"/>
    </row>
  </sheetData>
  <mergeCells count="4">
    <mergeCell ref="A1:G1"/>
    <mergeCell ref="E3:E4"/>
    <mergeCell ref="E5:E6"/>
    <mergeCell ref="E8:E9"/>
  </mergeCells>
  <pageMargins left="0" right="0" top="0.409027777777778" bottom="0.2125" header="0.5" footer="0.5"/>
  <pageSetup paperSize="9" orientation="landscape" horizont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2023-10-08T07:15:00Z</dcterms:created>
  <dcterms:modified xsi:type="dcterms:W3CDTF">2023-11-24T08:45:29Z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2052-11.8.2.8696</vt:lpwstr>
  </property>
</Properties>
</file>